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<sst xmlns="http://schemas.openxmlformats.org/spreadsheetml/2006/main" count="10" uniqueCount="10">
  <si>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Coordinates of the Curve</t>
  </si>
  <si>
    <t xml:space="preserve">Test Result Variable(s):   FIB </t>
  </si>
  <si>
    <t>Positive if Greater Than or Equal Toa</t>
  </si>
  <si>
    <t>Sensitivity</t>
  </si>
  <si>
    <t>1 - Specificity</t>
  </si>
  <si>
    <t>特异性</t>
  </si>
  <si>
    <t>约登指数</t>
  </si>
  <si>
    <t>最大值</t>
  </si>
  <si>
    <t>The test result variable(s): FIB has at least one tie between the positive actual state group and the negative actual state group.</t>
  </si>
  <si>
    <t>a The smallest cutoff value is the minimum observed test value minus 1, and the largest cutoff value is the maximum observed test value plus 1. All the other cutoff values are the averages of two consecutive ordered observed test values.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</si>
</sst>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3"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4" borderId="4" applyNumberFormat="0" applyAlignment="0" applyProtection="0">
      <alignment vertical="center"/>
    </xf>
    <xf numFmtId="0" fontId="10" fillId="5" borderId="5" applyNumberFormat="0" applyAlignment="0" applyProtection="0">
      <alignment vertical="center"/>
    </xf>
    <xf numFmtId="0" fontId="11" fillId="5" borderId="4" applyNumberFormat="0" applyAlignment="0" applyProtection="0">
      <alignment vertical="center"/>
    </xf>
    <xf numFmtId="0" fontId="12" fillId="6"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7" borderId="0" applyNumberFormat="0" applyBorder="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8" fillId="33" borderId="0" applyNumberFormat="0" applyBorder="0" applyAlignment="0" applyProtection="0">
      <alignment vertical="center"/>
    </xf>
  </cellStyleXfs>
  <cellXfs count="2">
    <xf numFmtId="0" fontId="0" fillId="0" borderId="0" xfId="0">
      <alignment vertical="center"/>
    </xf>
    <xf numFmtId="0" fontId="0" fillId="2"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8"/>
  <sheetViews>
    <sheetView tabSelected="1" topLeftCell="A49" workbookViewId="0">
      <selection activeCell="E59" sqref="E59"/>
    </sheetView>
  </sheetViews>
  <sheetFormatPr defaultColWidth="8.72727272727273" defaultRowHeight="14" outlineLevelCol="5"/>
  <cols>
    <col min="2" max="2" width="12.9090909090909" customWidth="1"/>
    <col min="3" max="3" width="17.3636363636364" customWidth="1"/>
  </cols>
  <sheetData>
    <row r="1" spans="1:1">
      <c r="A1" t="s">
        <v>0</v>
      </c>
    </row>
    <row r="2" spans="1:1">
      <c r="A2" t="s">
        <v>1</v>
      </c>
    </row>
    <row r="3" spans="1:6">
      <c r="A3" t="s">
        <v>2</v>
      </c>
      <c r="B3" t="s">
        <v>3</v>
      </c>
      <c r="C3" t="s">
        <v>4</v>
      </c>
      <c r="D3" t="s">
        <v>5</v>
      </c>
      <c r="E3" t="s">
        <v>6</v>
      </c>
      <c r="F3" t="s">
        <v>7</v>
      </c>
    </row>
    <row r="4" spans="1:6">
      <c r="A4">
        <v>0.37</v>
      </c>
      <c r="B4">
        <v>1</v>
      </c>
      <c r="C4">
        <v>1</v>
      </c>
      <c r="D4">
        <f>1-C4</f>
        <v>0</v>
      </c>
      <c r="E4">
        <f>B4+D4-1</f>
        <v>0</v>
      </c>
      <c r="F4">
        <f>MAX(E4:E138)</f>
        <v>0.607</v>
      </c>
    </row>
    <row r="5" spans="1:5">
      <c r="A5">
        <v>1.55</v>
      </c>
      <c r="B5">
        <v>1</v>
      </c>
      <c r="C5">
        <v>0.977</v>
      </c>
      <c r="D5">
        <f t="shared" ref="D5:D36" si="0">1-C5</f>
        <v>0.023</v>
      </c>
      <c r="E5">
        <f t="shared" ref="E5:E36" si="1">B5+D5-1</f>
        <v>0.0230000000000001</v>
      </c>
    </row>
    <row r="6" spans="1:5">
      <c r="A6">
        <v>1.755</v>
      </c>
      <c r="B6">
        <v>0.995</v>
      </c>
      <c r="C6">
        <v>0.977</v>
      </c>
      <c r="D6">
        <f t="shared" si="0"/>
        <v>0.023</v>
      </c>
      <c r="E6">
        <f t="shared" si="1"/>
        <v>0.018</v>
      </c>
    </row>
    <row r="7" spans="1:5">
      <c r="A7">
        <v>1.795</v>
      </c>
      <c r="B7">
        <v>0.989</v>
      </c>
      <c r="C7">
        <v>0.977</v>
      </c>
      <c r="D7">
        <f t="shared" si="0"/>
        <v>0.023</v>
      </c>
      <c r="E7">
        <f t="shared" si="1"/>
        <v>0.012</v>
      </c>
    </row>
    <row r="8" spans="1:5">
      <c r="A8">
        <v>1.815</v>
      </c>
      <c r="B8">
        <v>0.989</v>
      </c>
      <c r="C8">
        <v>0.953</v>
      </c>
      <c r="D8">
        <f t="shared" si="0"/>
        <v>0.047</v>
      </c>
      <c r="E8">
        <f t="shared" si="1"/>
        <v>0.036</v>
      </c>
    </row>
    <row r="9" spans="1:5">
      <c r="A9">
        <v>1.835</v>
      </c>
      <c r="B9">
        <v>0.979</v>
      </c>
      <c r="C9">
        <v>0.953</v>
      </c>
      <c r="D9">
        <f t="shared" si="0"/>
        <v>0.047</v>
      </c>
      <c r="E9">
        <f t="shared" si="1"/>
        <v>0.026</v>
      </c>
    </row>
    <row r="10" spans="1:5">
      <c r="A10">
        <v>1.86</v>
      </c>
      <c r="B10">
        <v>0.979</v>
      </c>
      <c r="C10">
        <v>0.907</v>
      </c>
      <c r="D10">
        <f t="shared" si="0"/>
        <v>0.093</v>
      </c>
      <c r="E10">
        <f t="shared" si="1"/>
        <v>0.0720000000000001</v>
      </c>
    </row>
    <row r="11" spans="1:5">
      <c r="A11">
        <v>1.94</v>
      </c>
      <c r="B11">
        <v>0.979</v>
      </c>
      <c r="C11">
        <v>0.86</v>
      </c>
      <c r="D11">
        <f t="shared" si="0"/>
        <v>0.14</v>
      </c>
      <c r="E11">
        <f t="shared" si="1"/>
        <v>0.119</v>
      </c>
    </row>
    <row r="12" spans="1:5">
      <c r="A12">
        <v>2.03</v>
      </c>
      <c r="B12">
        <v>0.979</v>
      </c>
      <c r="C12">
        <v>0.814</v>
      </c>
      <c r="D12">
        <f t="shared" si="0"/>
        <v>0.186</v>
      </c>
      <c r="E12">
        <f t="shared" si="1"/>
        <v>0.165</v>
      </c>
    </row>
    <row r="13" spans="1:5">
      <c r="A13">
        <v>2.055</v>
      </c>
      <c r="B13">
        <v>0.979</v>
      </c>
      <c r="C13">
        <v>0.791</v>
      </c>
      <c r="D13">
        <f t="shared" si="0"/>
        <v>0.209</v>
      </c>
      <c r="E13">
        <f t="shared" si="1"/>
        <v>0.188</v>
      </c>
    </row>
    <row r="14" spans="1:5">
      <c r="A14">
        <v>2.07</v>
      </c>
      <c r="B14">
        <v>0.979</v>
      </c>
      <c r="C14">
        <v>0.767</v>
      </c>
      <c r="D14">
        <f t="shared" si="0"/>
        <v>0.233</v>
      </c>
      <c r="E14">
        <f t="shared" si="1"/>
        <v>0.212</v>
      </c>
    </row>
    <row r="15" spans="1:5">
      <c r="A15">
        <v>2.09</v>
      </c>
      <c r="B15">
        <v>0.973</v>
      </c>
      <c r="C15">
        <v>0.767</v>
      </c>
      <c r="D15">
        <f t="shared" si="0"/>
        <v>0.233</v>
      </c>
      <c r="E15">
        <f t="shared" si="1"/>
        <v>0.206</v>
      </c>
    </row>
    <row r="16" spans="1:5">
      <c r="A16">
        <v>2.115</v>
      </c>
      <c r="B16">
        <v>0.973</v>
      </c>
      <c r="C16">
        <v>0.744</v>
      </c>
      <c r="D16">
        <f t="shared" si="0"/>
        <v>0.256</v>
      </c>
      <c r="E16">
        <f t="shared" si="1"/>
        <v>0.229</v>
      </c>
    </row>
    <row r="17" spans="1:5">
      <c r="A17">
        <v>2.175</v>
      </c>
      <c r="B17">
        <v>0.973</v>
      </c>
      <c r="C17">
        <v>0.721</v>
      </c>
      <c r="D17">
        <f t="shared" si="0"/>
        <v>0.279</v>
      </c>
      <c r="E17">
        <f t="shared" si="1"/>
        <v>0.252</v>
      </c>
    </row>
    <row r="18" spans="1:5">
      <c r="A18">
        <v>2.225</v>
      </c>
      <c r="B18">
        <v>0.973</v>
      </c>
      <c r="C18">
        <v>0.698</v>
      </c>
      <c r="D18">
        <f t="shared" si="0"/>
        <v>0.302</v>
      </c>
      <c r="E18">
        <f t="shared" si="1"/>
        <v>0.275</v>
      </c>
    </row>
    <row r="19" spans="1:5">
      <c r="A19">
        <v>2.25</v>
      </c>
      <c r="B19">
        <v>0.963</v>
      </c>
      <c r="C19">
        <v>0.698</v>
      </c>
      <c r="D19">
        <f t="shared" si="0"/>
        <v>0.302</v>
      </c>
      <c r="E19">
        <f t="shared" si="1"/>
        <v>0.265</v>
      </c>
    </row>
    <row r="20" spans="1:5">
      <c r="A20">
        <v>2.28</v>
      </c>
      <c r="B20">
        <v>0.952</v>
      </c>
      <c r="C20">
        <v>0.698</v>
      </c>
      <c r="D20">
        <f t="shared" si="0"/>
        <v>0.302</v>
      </c>
      <c r="E20">
        <f t="shared" si="1"/>
        <v>0.254</v>
      </c>
    </row>
    <row r="21" spans="1:5">
      <c r="A21">
        <v>2.305</v>
      </c>
      <c r="B21">
        <v>0.952</v>
      </c>
      <c r="C21">
        <v>0.674</v>
      </c>
      <c r="D21">
        <f t="shared" si="0"/>
        <v>0.326</v>
      </c>
      <c r="E21">
        <f t="shared" si="1"/>
        <v>0.278</v>
      </c>
    </row>
    <row r="22" spans="1:5">
      <c r="A22">
        <v>2.33</v>
      </c>
      <c r="B22">
        <v>0.941</v>
      </c>
      <c r="C22">
        <v>0.674</v>
      </c>
      <c r="D22">
        <f t="shared" si="0"/>
        <v>0.326</v>
      </c>
      <c r="E22">
        <f t="shared" si="1"/>
        <v>0.267</v>
      </c>
    </row>
    <row r="23" spans="1:5">
      <c r="A23">
        <v>2.35</v>
      </c>
      <c r="B23">
        <v>0.941</v>
      </c>
      <c r="C23">
        <v>0.651</v>
      </c>
      <c r="D23">
        <f t="shared" si="0"/>
        <v>0.349</v>
      </c>
      <c r="E23">
        <f t="shared" si="1"/>
        <v>0.29</v>
      </c>
    </row>
    <row r="24" spans="1:5">
      <c r="A24">
        <v>2.375</v>
      </c>
      <c r="B24">
        <v>0.941</v>
      </c>
      <c r="C24">
        <v>0.605</v>
      </c>
      <c r="D24">
        <f t="shared" si="0"/>
        <v>0.395</v>
      </c>
      <c r="E24">
        <f t="shared" si="1"/>
        <v>0.336</v>
      </c>
    </row>
    <row r="25" spans="1:5">
      <c r="A25">
        <v>2.405</v>
      </c>
      <c r="B25">
        <v>0.941</v>
      </c>
      <c r="C25">
        <v>0.581</v>
      </c>
      <c r="D25">
        <f t="shared" si="0"/>
        <v>0.419</v>
      </c>
      <c r="E25">
        <f t="shared" si="1"/>
        <v>0.36</v>
      </c>
    </row>
    <row r="26" spans="1:5">
      <c r="A26">
        <v>2.43</v>
      </c>
      <c r="B26">
        <v>0.941</v>
      </c>
      <c r="C26">
        <v>0.558</v>
      </c>
      <c r="D26">
        <f t="shared" si="0"/>
        <v>0.442</v>
      </c>
      <c r="E26">
        <f t="shared" si="1"/>
        <v>0.383</v>
      </c>
    </row>
    <row r="27" spans="1:5">
      <c r="A27">
        <v>2.445</v>
      </c>
      <c r="B27">
        <v>0.931</v>
      </c>
      <c r="C27">
        <v>0.558</v>
      </c>
      <c r="D27">
        <f t="shared" si="0"/>
        <v>0.442</v>
      </c>
      <c r="E27">
        <f t="shared" si="1"/>
        <v>0.373</v>
      </c>
    </row>
    <row r="28" spans="1:5">
      <c r="A28">
        <v>2.465</v>
      </c>
      <c r="B28">
        <v>0.926</v>
      </c>
      <c r="C28">
        <v>0.558</v>
      </c>
      <c r="D28">
        <f t="shared" si="0"/>
        <v>0.442</v>
      </c>
      <c r="E28">
        <f t="shared" si="1"/>
        <v>0.368</v>
      </c>
    </row>
    <row r="29" spans="1:5">
      <c r="A29">
        <v>2.485</v>
      </c>
      <c r="B29">
        <v>0.92</v>
      </c>
      <c r="C29">
        <v>0.558</v>
      </c>
      <c r="D29">
        <f t="shared" si="0"/>
        <v>0.442</v>
      </c>
      <c r="E29">
        <f t="shared" si="1"/>
        <v>0.362</v>
      </c>
    </row>
    <row r="30" spans="1:5">
      <c r="A30">
        <v>2.505</v>
      </c>
      <c r="B30">
        <v>0.92</v>
      </c>
      <c r="C30">
        <v>0.535</v>
      </c>
      <c r="D30">
        <f t="shared" si="0"/>
        <v>0.465</v>
      </c>
      <c r="E30">
        <f t="shared" si="1"/>
        <v>0.385</v>
      </c>
    </row>
    <row r="31" spans="1:5">
      <c r="A31">
        <v>2.525</v>
      </c>
      <c r="B31">
        <v>0.915</v>
      </c>
      <c r="C31">
        <v>0.535</v>
      </c>
      <c r="D31">
        <f t="shared" si="0"/>
        <v>0.465</v>
      </c>
      <c r="E31">
        <f t="shared" si="1"/>
        <v>0.38</v>
      </c>
    </row>
    <row r="32" spans="1:5">
      <c r="A32">
        <v>2.57</v>
      </c>
      <c r="B32">
        <v>0.899</v>
      </c>
      <c r="C32">
        <v>0.465</v>
      </c>
      <c r="D32">
        <f t="shared" si="0"/>
        <v>0.535</v>
      </c>
      <c r="E32">
        <f t="shared" si="1"/>
        <v>0.434</v>
      </c>
    </row>
    <row r="33" spans="1:5">
      <c r="A33">
        <v>2.62</v>
      </c>
      <c r="B33">
        <v>0.878</v>
      </c>
      <c r="C33">
        <v>0.442</v>
      </c>
      <c r="D33">
        <f t="shared" si="0"/>
        <v>0.558</v>
      </c>
      <c r="E33">
        <f t="shared" si="1"/>
        <v>0.436</v>
      </c>
    </row>
    <row r="34" spans="1:5">
      <c r="A34">
        <v>2.64</v>
      </c>
      <c r="B34">
        <v>0.872</v>
      </c>
      <c r="C34">
        <v>0.442</v>
      </c>
      <c r="D34">
        <f t="shared" si="0"/>
        <v>0.558</v>
      </c>
      <c r="E34">
        <f t="shared" si="1"/>
        <v>0.43</v>
      </c>
    </row>
    <row r="35" spans="1:5">
      <c r="A35">
        <v>2.68</v>
      </c>
      <c r="B35">
        <v>0.867</v>
      </c>
      <c r="C35">
        <v>0.442</v>
      </c>
      <c r="D35">
        <f t="shared" si="0"/>
        <v>0.558</v>
      </c>
      <c r="E35">
        <f t="shared" si="1"/>
        <v>0.425</v>
      </c>
    </row>
    <row r="36" spans="1:5">
      <c r="A36">
        <v>2.72</v>
      </c>
      <c r="B36">
        <v>0.867</v>
      </c>
      <c r="C36">
        <v>0.419</v>
      </c>
      <c r="D36">
        <f t="shared" si="0"/>
        <v>0.581</v>
      </c>
      <c r="E36">
        <f t="shared" si="1"/>
        <v>0.448</v>
      </c>
    </row>
    <row r="37" spans="1:5">
      <c r="A37">
        <v>2.735</v>
      </c>
      <c r="B37">
        <v>0.867</v>
      </c>
      <c r="C37">
        <v>0.395</v>
      </c>
      <c r="D37">
        <f t="shared" ref="D37:D68" si="2">1-C37</f>
        <v>0.605</v>
      </c>
      <c r="E37">
        <f t="shared" ref="E37:E68" si="3">B37+D37-1</f>
        <v>0.472</v>
      </c>
    </row>
    <row r="38" spans="1:5">
      <c r="A38">
        <v>2.75</v>
      </c>
      <c r="B38">
        <v>0.851</v>
      </c>
      <c r="C38">
        <v>0.395</v>
      </c>
      <c r="D38">
        <f t="shared" si="2"/>
        <v>0.605</v>
      </c>
      <c r="E38">
        <f t="shared" si="3"/>
        <v>0.456</v>
      </c>
    </row>
    <row r="39" spans="1:5">
      <c r="A39">
        <v>2.765</v>
      </c>
      <c r="B39">
        <v>0.851</v>
      </c>
      <c r="C39">
        <v>0.372</v>
      </c>
      <c r="D39">
        <f t="shared" si="2"/>
        <v>0.628</v>
      </c>
      <c r="E39">
        <f t="shared" si="3"/>
        <v>0.479</v>
      </c>
    </row>
    <row r="40" spans="1:5">
      <c r="A40">
        <v>2.785</v>
      </c>
      <c r="B40">
        <v>0.846</v>
      </c>
      <c r="C40">
        <v>0.372</v>
      </c>
      <c r="D40">
        <f t="shared" si="2"/>
        <v>0.628</v>
      </c>
      <c r="E40">
        <f t="shared" si="3"/>
        <v>0.474</v>
      </c>
    </row>
    <row r="41" spans="1:5">
      <c r="A41">
        <v>2.805</v>
      </c>
      <c r="B41">
        <v>0.84</v>
      </c>
      <c r="C41">
        <v>0.372</v>
      </c>
      <c r="D41">
        <f t="shared" si="2"/>
        <v>0.628</v>
      </c>
      <c r="E41">
        <f t="shared" si="3"/>
        <v>0.468</v>
      </c>
    </row>
    <row r="42" spans="1:5">
      <c r="A42">
        <v>2.82</v>
      </c>
      <c r="B42">
        <v>0.835</v>
      </c>
      <c r="C42">
        <v>0.326</v>
      </c>
      <c r="D42">
        <f t="shared" si="2"/>
        <v>0.674</v>
      </c>
      <c r="E42">
        <f t="shared" si="3"/>
        <v>0.509</v>
      </c>
    </row>
    <row r="43" spans="1:5">
      <c r="A43">
        <v>2.85</v>
      </c>
      <c r="B43">
        <v>0.83</v>
      </c>
      <c r="C43">
        <v>0.326</v>
      </c>
      <c r="D43">
        <f t="shared" si="2"/>
        <v>0.674</v>
      </c>
      <c r="E43">
        <f t="shared" si="3"/>
        <v>0.504</v>
      </c>
    </row>
    <row r="44" spans="1:5">
      <c r="A44">
        <v>2.885</v>
      </c>
      <c r="B44">
        <v>0.824</v>
      </c>
      <c r="C44">
        <v>0.326</v>
      </c>
      <c r="D44">
        <f t="shared" si="2"/>
        <v>0.674</v>
      </c>
      <c r="E44">
        <f t="shared" si="3"/>
        <v>0.498</v>
      </c>
    </row>
    <row r="45" spans="1:5">
      <c r="A45">
        <v>2.92</v>
      </c>
      <c r="B45">
        <v>0.819</v>
      </c>
      <c r="C45">
        <v>0.326</v>
      </c>
      <c r="D45">
        <f t="shared" si="2"/>
        <v>0.674</v>
      </c>
      <c r="E45">
        <f t="shared" si="3"/>
        <v>0.493</v>
      </c>
    </row>
    <row r="46" spans="1:5">
      <c r="A46">
        <v>2.945</v>
      </c>
      <c r="B46">
        <v>0.809</v>
      </c>
      <c r="C46">
        <v>0.326</v>
      </c>
      <c r="D46">
        <f t="shared" si="2"/>
        <v>0.674</v>
      </c>
      <c r="E46">
        <f t="shared" si="3"/>
        <v>0.483</v>
      </c>
    </row>
    <row r="47" spans="1:5">
      <c r="A47">
        <v>2.965</v>
      </c>
      <c r="B47">
        <v>0.803</v>
      </c>
      <c r="C47">
        <v>0.326</v>
      </c>
      <c r="D47">
        <f t="shared" si="2"/>
        <v>0.674</v>
      </c>
      <c r="E47">
        <f t="shared" si="3"/>
        <v>0.477</v>
      </c>
    </row>
    <row r="48" spans="1:5">
      <c r="A48">
        <v>2.985</v>
      </c>
      <c r="B48">
        <v>0.798</v>
      </c>
      <c r="C48">
        <v>0.302</v>
      </c>
      <c r="D48">
        <f t="shared" si="2"/>
        <v>0.698</v>
      </c>
      <c r="E48">
        <f t="shared" si="3"/>
        <v>0.496</v>
      </c>
    </row>
    <row r="49" spans="1:5">
      <c r="A49">
        <v>2.995</v>
      </c>
      <c r="B49">
        <v>0.793</v>
      </c>
      <c r="C49">
        <v>0.302</v>
      </c>
      <c r="D49">
        <f t="shared" si="2"/>
        <v>0.698</v>
      </c>
      <c r="E49">
        <f t="shared" si="3"/>
        <v>0.491</v>
      </c>
    </row>
    <row r="50" spans="1:5">
      <c r="A50">
        <v>3.01</v>
      </c>
      <c r="B50">
        <v>0.787</v>
      </c>
      <c r="C50">
        <v>0.279</v>
      </c>
      <c r="D50">
        <f t="shared" si="2"/>
        <v>0.721</v>
      </c>
      <c r="E50">
        <f t="shared" si="3"/>
        <v>0.508</v>
      </c>
    </row>
    <row r="51" spans="1:5">
      <c r="A51">
        <v>3.025</v>
      </c>
      <c r="B51">
        <v>0.787</v>
      </c>
      <c r="C51">
        <v>0.256</v>
      </c>
      <c r="D51">
        <f t="shared" si="2"/>
        <v>0.744</v>
      </c>
      <c r="E51">
        <f t="shared" si="3"/>
        <v>0.531</v>
      </c>
    </row>
    <row r="52" spans="1:5">
      <c r="A52">
        <v>3.04</v>
      </c>
      <c r="B52">
        <v>0.777</v>
      </c>
      <c r="C52">
        <v>0.233</v>
      </c>
      <c r="D52">
        <f t="shared" si="2"/>
        <v>0.767</v>
      </c>
      <c r="E52">
        <f t="shared" si="3"/>
        <v>0.544</v>
      </c>
    </row>
    <row r="53" spans="1:5">
      <c r="A53">
        <v>3.065</v>
      </c>
      <c r="B53">
        <v>0.761</v>
      </c>
      <c r="C53">
        <v>0.209</v>
      </c>
      <c r="D53">
        <f t="shared" si="2"/>
        <v>0.791</v>
      </c>
      <c r="E53">
        <f t="shared" si="3"/>
        <v>0.552</v>
      </c>
    </row>
    <row r="54" spans="1:5">
      <c r="A54">
        <v>3.095</v>
      </c>
      <c r="B54">
        <v>0.75</v>
      </c>
      <c r="C54">
        <v>0.209</v>
      </c>
      <c r="D54">
        <f t="shared" si="2"/>
        <v>0.791</v>
      </c>
      <c r="E54">
        <f t="shared" si="3"/>
        <v>0.541</v>
      </c>
    </row>
    <row r="55" spans="1:5">
      <c r="A55">
        <v>3.135</v>
      </c>
      <c r="B55">
        <v>0.745</v>
      </c>
      <c r="C55">
        <v>0.14</v>
      </c>
      <c r="D55">
        <f t="shared" si="2"/>
        <v>0.86</v>
      </c>
      <c r="E55">
        <f t="shared" si="3"/>
        <v>0.605</v>
      </c>
    </row>
    <row r="56" spans="1:5">
      <c r="A56">
        <v>3.165</v>
      </c>
      <c r="B56">
        <v>0.739</v>
      </c>
      <c r="C56">
        <v>0.14</v>
      </c>
      <c r="D56">
        <f t="shared" si="2"/>
        <v>0.86</v>
      </c>
      <c r="E56">
        <f t="shared" si="3"/>
        <v>0.599</v>
      </c>
    </row>
    <row r="57" spans="1:5">
      <c r="A57">
        <v>3.18</v>
      </c>
      <c r="B57">
        <v>0.734</v>
      </c>
      <c r="C57">
        <v>0.14</v>
      </c>
      <c r="D57">
        <f t="shared" si="2"/>
        <v>0.86</v>
      </c>
      <c r="E57">
        <f t="shared" si="3"/>
        <v>0.594</v>
      </c>
    </row>
    <row r="58" spans="1:5">
      <c r="A58">
        <v>3.195</v>
      </c>
      <c r="B58">
        <v>0.729</v>
      </c>
      <c r="C58">
        <v>0.14</v>
      </c>
      <c r="D58">
        <f t="shared" si="2"/>
        <v>0.86</v>
      </c>
      <c r="E58">
        <f t="shared" si="3"/>
        <v>0.589</v>
      </c>
    </row>
    <row r="59" spans="1:5">
      <c r="A59" s="1">
        <v>3.205</v>
      </c>
      <c r="B59" s="1">
        <v>0.723</v>
      </c>
      <c r="C59" s="1">
        <v>0.116</v>
      </c>
      <c r="D59" s="1">
        <f t="shared" si="2"/>
        <v>0.884</v>
      </c>
      <c r="E59" s="1">
        <f t="shared" si="3"/>
        <v>0.607</v>
      </c>
    </row>
    <row r="60" spans="1:5">
      <c r="A60">
        <v>3.22</v>
      </c>
      <c r="B60">
        <v>0.718</v>
      </c>
      <c r="C60">
        <v>0.116</v>
      </c>
      <c r="D60">
        <f t="shared" si="2"/>
        <v>0.884</v>
      </c>
      <c r="E60">
        <f t="shared" si="3"/>
        <v>0.602</v>
      </c>
    </row>
    <row r="61" spans="1:5">
      <c r="A61">
        <v>3.25</v>
      </c>
      <c r="B61">
        <v>0.707</v>
      </c>
      <c r="C61">
        <v>0.116</v>
      </c>
      <c r="D61">
        <f t="shared" si="2"/>
        <v>0.884</v>
      </c>
      <c r="E61">
        <f t="shared" si="3"/>
        <v>0.591</v>
      </c>
    </row>
    <row r="62" spans="1:5">
      <c r="A62">
        <v>3.285</v>
      </c>
      <c r="B62">
        <v>0.697</v>
      </c>
      <c r="C62">
        <v>0.116</v>
      </c>
      <c r="D62">
        <f t="shared" si="2"/>
        <v>0.884</v>
      </c>
      <c r="E62">
        <f t="shared" si="3"/>
        <v>0.581</v>
      </c>
    </row>
    <row r="63" spans="1:5">
      <c r="A63">
        <v>3.325</v>
      </c>
      <c r="B63">
        <v>0.691</v>
      </c>
      <c r="C63">
        <v>0.116</v>
      </c>
      <c r="D63">
        <f t="shared" si="2"/>
        <v>0.884</v>
      </c>
      <c r="E63">
        <f t="shared" si="3"/>
        <v>0.575</v>
      </c>
    </row>
    <row r="64" spans="1:5">
      <c r="A64">
        <v>3.355</v>
      </c>
      <c r="B64">
        <v>0.686</v>
      </c>
      <c r="C64">
        <v>0.116</v>
      </c>
      <c r="D64">
        <f t="shared" si="2"/>
        <v>0.884</v>
      </c>
      <c r="E64">
        <f t="shared" si="3"/>
        <v>0.57</v>
      </c>
    </row>
    <row r="65" spans="1:5">
      <c r="A65">
        <v>3.37</v>
      </c>
      <c r="B65">
        <v>0.681</v>
      </c>
      <c r="C65">
        <v>0.116</v>
      </c>
      <c r="D65">
        <f t="shared" si="2"/>
        <v>0.884</v>
      </c>
      <c r="E65">
        <f t="shared" si="3"/>
        <v>0.565</v>
      </c>
    </row>
    <row r="66" spans="1:5">
      <c r="A66">
        <v>3.385</v>
      </c>
      <c r="B66">
        <v>0.66</v>
      </c>
      <c r="C66">
        <v>0.116</v>
      </c>
      <c r="D66">
        <f t="shared" si="2"/>
        <v>0.884</v>
      </c>
      <c r="E66">
        <f t="shared" si="3"/>
        <v>0.544</v>
      </c>
    </row>
    <row r="67" spans="1:5">
      <c r="A67">
        <v>3.425</v>
      </c>
      <c r="B67">
        <v>0.649</v>
      </c>
      <c r="C67">
        <v>0.116</v>
      </c>
      <c r="D67">
        <f t="shared" si="2"/>
        <v>0.884</v>
      </c>
      <c r="E67">
        <f t="shared" si="3"/>
        <v>0.533</v>
      </c>
    </row>
    <row r="68" spans="1:5">
      <c r="A68">
        <v>3.465</v>
      </c>
      <c r="B68">
        <v>0.644</v>
      </c>
      <c r="C68">
        <v>0.116</v>
      </c>
      <c r="D68">
        <f t="shared" si="2"/>
        <v>0.884</v>
      </c>
      <c r="E68">
        <f t="shared" si="3"/>
        <v>0.528</v>
      </c>
    </row>
    <row r="69" spans="1:5">
      <c r="A69">
        <v>3.475</v>
      </c>
      <c r="B69">
        <v>0.633</v>
      </c>
      <c r="C69">
        <v>0.093</v>
      </c>
      <c r="D69">
        <f t="shared" ref="D69:D100" si="4">1-C69</f>
        <v>0.907</v>
      </c>
      <c r="E69">
        <f t="shared" ref="E69:E100" si="5">B69+D69-1</f>
        <v>0.54</v>
      </c>
    </row>
    <row r="70" spans="1:5">
      <c r="A70">
        <v>3.49</v>
      </c>
      <c r="B70">
        <v>0.633</v>
      </c>
      <c r="C70">
        <v>0.047</v>
      </c>
      <c r="D70">
        <f t="shared" si="4"/>
        <v>0.953</v>
      </c>
      <c r="E70">
        <f t="shared" si="5"/>
        <v>0.586</v>
      </c>
    </row>
    <row r="71" spans="1:5">
      <c r="A71">
        <v>3.51</v>
      </c>
      <c r="B71">
        <v>0.628</v>
      </c>
      <c r="C71">
        <v>0.023</v>
      </c>
      <c r="D71">
        <f t="shared" si="4"/>
        <v>0.977</v>
      </c>
      <c r="E71">
        <f t="shared" si="5"/>
        <v>0.605</v>
      </c>
    </row>
    <row r="72" spans="1:5">
      <c r="A72">
        <v>3.535</v>
      </c>
      <c r="B72">
        <v>0.612</v>
      </c>
      <c r="C72">
        <v>0.023</v>
      </c>
      <c r="D72">
        <f t="shared" si="4"/>
        <v>0.977</v>
      </c>
      <c r="E72">
        <f t="shared" si="5"/>
        <v>0.589</v>
      </c>
    </row>
    <row r="73" spans="1:5">
      <c r="A73">
        <v>3.555</v>
      </c>
      <c r="B73">
        <v>0.601</v>
      </c>
      <c r="C73">
        <v>0.023</v>
      </c>
      <c r="D73">
        <f t="shared" si="4"/>
        <v>0.977</v>
      </c>
      <c r="E73">
        <f t="shared" si="5"/>
        <v>0.578</v>
      </c>
    </row>
    <row r="74" spans="1:5">
      <c r="A74">
        <v>3.575</v>
      </c>
      <c r="B74">
        <v>0.596</v>
      </c>
      <c r="C74">
        <v>0.023</v>
      </c>
      <c r="D74">
        <f t="shared" si="4"/>
        <v>0.977</v>
      </c>
      <c r="E74">
        <f t="shared" si="5"/>
        <v>0.573</v>
      </c>
    </row>
    <row r="75" spans="1:5">
      <c r="A75">
        <v>3.6</v>
      </c>
      <c r="B75">
        <v>0.59</v>
      </c>
      <c r="C75">
        <v>0.023</v>
      </c>
      <c r="D75">
        <f t="shared" si="4"/>
        <v>0.977</v>
      </c>
      <c r="E75">
        <f t="shared" si="5"/>
        <v>0.567</v>
      </c>
    </row>
    <row r="76" spans="1:5">
      <c r="A76">
        <v>3.62</v>
      </c>
      <c r="B76">
        <v>0.585</v>
      </c>
      <c r="C76">
        <v>0.023</v>
      </c>
      <c r="D76">
        <f t="shared" si="4"/>
        <v>0.977</v>
      </c>
      <c r="E76">
        <f t="shared" si="5"/>
        <v>0.562</v>
      </c>
    </row>
    <row r="77" spans="1:5">
      <c r="A77">
        <v>3.645</v>
      </c>
      <c r="B77">
        <v>0.574</v>
      </c>
      <c r="C77">
        <v>0.023</v>
      </c>
      <c r="D77">
        <f t="shared" si="4"/>
        <v>0.977</v>
      </c>
      <c r="E77">
        <f t="shared" si="5"/>
        <v>0.551</v>
      </c>
    </row>
    <row r="78" spans="1:5">
      <c r="A78">
        <v>3.665</v>
      </c>
      <c r="B78">
        <v>0.569</v>
      </c>
      <c r="C78">
        <v>0.023</v>
      </c>
      <c r="D78">
        <f t="shared" si="4"/>
        <v>0.977</v>
      </c>
      <c r="E78">
        <f t="shared" si="5"/>
        <v>0.546</v>
      </c>
    </row>
    <row r="79" spans="1:5">
      <c r="A79">
        <v>3.695</v>
      </c>
      <c r="B79">
        <v>0.564</v>
      </c>
      <c r="C79">
        <v>0.023</v>
      </c>
      <c r="D79">
        <f t="shared" si="4"/>
        <v>0.977</v>
      </c>
      <c r="E79">
        <f t="shared" si="5"/>
        <v>0.541</v>
      </c>
    </row>
    <row r="80" spans="1:5">
      <c r="A80">
        <v>3.73</v>
      </c>
      <c r="B80">
        <v>0.559</v>
      </c>
      <c r="C80">
        <v>0.023</v>
      </c>
      <c r="D80">
        <f t="shared" si="4"/>
        <v>0.977</v>
      </c>
      <c r="E80">
        <f t="shared" si="5"/>
        <v>0.536</v>
      </c>
    </row>
    <row r="81" spans="1:5">
      <c r="A81">
        <v>3.745</v>
      </c>
      <c r="B81">
        <v>0.553</v>
      </c>
      <c r="C81">
        <v>0.023</v>
      </c>
      <c r="D81">
        <f t="shared" si="4"/>
        <v>0.977</v>
      </c>
      <c r="E81">
        <f t="shared" si="5"/>
        <v>0.53</v>
      </c>
    </row>
    <row r="82" spans="1:5">
      <c r="A82">
        <v>3.78</v>
      </c>
      <c r="B82">
        <v>0.537</v>
      </c>
      <c r="C82">
        <v>0.023</v>
      </c>
      <c r="D82">
        <f t="shared" si="4"/>
        <v>0.977</v>
      </c>
      <c r="E82">
        <f t="shared" si="5"/>
        <v>0.514</v>
      </c>
    </row>
    <row r="83" spans="1:5">
      <c r="A83">
        <v>3.815</v>
      </c>
      <c r="B83">
        <v>0.532</v>
      </c>
      <c r="C83">
        <v>0.023</v>
      </c>
      <c r="D83">
        <f t="shared" si="4"/>
        <v>0.977</v>
      </c>
      <c r="E83">
        <f t="shared" si="5"/>
        <v>0.509</v>
      </c>
    </row>
    <row r="84" spans="1:5">
      <c r="A84">
        <v>3.825</v>
      </c>
      <c r="B84">
        <v>0.521</v>
      </c>
      <c r="C84">
        <v>0.023</v>
      </c>
      <c r="D84">
        <f t="shared" si="4"/>
        <v>0.977</v>
      </c>
      <c r="E84">
        <f t="shared" si="5"/>
        <v>0.498</v>
      </c>
    </row>
    <row r="85" spans="1:5">
      <c r="A85">
        <v>3.87</v>
      </c>
      <c r="B85">
        <v>0.5</v>
      </c>
      <c r="C85">
        <v>0.023</v>
      </c>
      <c r="D85">
        <f t="shared" si="4"/>
        <v>0.977</v>
      </c>
      <c r="E85">
        <f t="shared" si="5"/>
        <v>0.477</v>
      </c>
    </row>
    <row r="86" spans="1:5">
      <c r="A86">
        <v>3.96</v>
      </c>
      <c r="B86">
        <v>0.479</v>
      </c>
      <c r="C86">
        <v>0.023</v>
      </c>
      <c r="D86">
        <f t="shared" si="4"/>
        <v>0.977</v>
      </c>
      <c r="E86">
        <f t="shared" si="5"/>
        <v>0.456</v>
      </c>
    </row>
    <row r="87" spans="1:5">
      <c r="A87">
        <v>4.02</v>
      </c>
      <c r="B87">
        <v>0.473</v>
      </c>
      <c r="C87">
        <v>0.023</v>
      </c>
      <c r="D87">
        <f t="shared" si="4"/>
        <v>0.977</v>
      </c>
      <c r="E87">
        <f t="shared" si="5"/>
        <v>0.45</v>
      </c>
    </row>
    <row r="88" spans="1:5">
      <c r="A88">
        <v>4.075</v>
      </c>
      <c r="B88">
        <v>0.452</v>
      </c>
      <c r="C88">
        <v>0.023</v>
      </c>
      <c r="D88">
        <f t="shared" si="4"/>
        <v>0.977</v>
      </c>
      <c r="E88">
        <f t="shared" si="5"/>
        <v>0.429</v>
      </c>
    </row>
    <row r="89" spans="1:5">
      <c r="A89">
        <v>4.135</v>
      </c>
      <c r="B89">
        <v>0.447</v>
      </c>
      <c r="C89">
        <v>0.023</v>
      </c>
      <c r="D89">
        <f t="shared" si="4"/>
        <v>0.977</v>
      </c>
      <c r="E89">
        <f t="shared" si="5"/>
        <v>0.424</v>
      </c>
    </row>
    <row r="90" spans="1:5">
      <c r="A90">
        <v>4.165</v>
      </c>
      <c r="B90">
        <v>0.441</v>
      </c>
      <c r="C90">
        <v>0.023</v>
      </c>
      <c r="D90">
        <f t="shared" si="4"/>
        <v>0.977</v>
      </c>
      <c r="E90">
        <f t="shared" si="5"/>
        <v>0.418</v>
      </c>
    </row>
    <row r="91" spans="1:5">
      <c r="A91">
        <v>4.19</v>
      </c>
      <c r="B91">
        <v>0.431</v>
      </c>
      <c r="C91">
        <v>0.023</v>
      </c>
      <c r="D91">
        <f t="shared" si="4"/>
        <v>0.977</v>
      </c>
      <c r="E91">
        <f t="shared" si="5"/>
        <v>0.408</v>
      </c>
    </row>
    <row r="92" spans="1:5">
      <c r="A92">
        <v>4.22</v>
      </c>
      <c r="B92">
        <v>0.426</v>
      </c>
      <c r="C92">
        <v>0.023</v>
      </c>
      <c r="D92">
        <f t="shared" si="4"/>
        <v>0.977</v>
      </c>
      <c r="E92">
        <f t="shared" si="5"/>
        <v>0.403</v>
      </c>
    </row>
    <row r="93" spans="1:5">
      <c r="A93">
        <v>4.26</v>
      </c>
      <c r="B93">
        <v>0.415</v>
      </c>
      <c r="C93">
        <v>0.023</v>
      </c>
      <c r="D93">
        <f t="shared" si="4"/>
        <v>0.977</v>
      </c>
      <c r="E93">
        <f t="shared" si="5"/>
        <v>0.392</v>
      </c>
    </row>
    <row r="94" spans="1:5">
      <c r="A94">
        <v>4.295</v>
      </c>
      <c r="B94">
        <v>0.394</v>
      </c>
      <c r="C94">
        <v>0.023</v>
      </c>
      <c r="D94">
        <f t="shared" si="4"/>
        <v>0.977</v>
      </c>
      <c r="E94">
        <f t="shared" si="5"/>
        <v>0.371</v>
      </c>
    </row>
    <row r="95" spans="1:5">
      <c r="A95">
        <v>4.36</v>
      </c>
      <c r="B95">
        <v>0.388</v>
      </c>
      <c r="C95">
        <v>0.023</v>
      </c>
      <c r="D95">
        <f t="shared" si="4"/>
        <v>0.977</v>
      </c>
      <c r="E95">
        <f t="shared" si="5"/>
        <v>0.365</v>
      </c>
    </row>
    <row r="96" spans="1:5">
      <c r="A96">
        <v>4.415</v>
      </c>
      <c r="B96">
        <v>0.378</v>
      </c>
      <c r="C96">
        <v>0.023</v>
      </c>
      <c r="D96">
        <f t="shared" si="4"/>
        <v>0.977</v>
      </c>
      <c r="E96">
        <f t="shared" si="5"/>
        <v>0.355</v>
      </c>
    </row>
    <row r="97" spans="1:5">
      <c r="A97">
        <v>4.45</v>
      </c>
      <c r="B97">
        <v>0.372</v>
      </c>
      <c r="C97">
        <v>0.023</v>
      </c>
      <c r="D97">
        <f t="shared" si="4"/>
        <v>0.977</v>
      </c>
      <c r="E97">
        <f t="shared" si="5"/>
        <v>0.349</v>
      </c>
    </row>
    <row r="98" spans="1:5">
      <c r="A98">
        <v>4.52</v>
      </c>
      <c r="B98">
        <v>0.367</v>
      </c>
      <c r="C98">
        <v>0.023</v>
      </c>
      <c r="D98">
        <f t="shared" si="4"/>
        <v>0.977</v>
      </c>
      <c r="E98">
        <f t="shared" si="5"/>
        <v>0.344</v>
      </c>
    </row>
    <row r="99" spans="1:5">
      <c r="A99">
        <v>4.585</v>
      </c>
      <c r="B99">
        <v>0.33</v>
      </c>
      <c r="C99">
        <v>0.023</v>
      </c>
      <c r="D99">
        <f t="shared" si="4"/>
        <v>0.977</v>
      </c>
      <c r="E99">
        <f t="shared" si="5"/>
        <v>0.307</v>
      </c>
    </row>
    <row r="100" spans="1:5">
      <c r="A100">
        <v>4.66</v>
      </c>
      <c r="B100">
        <v>0.324</v>
      </c>
      <c r="C100">
        <v>0.023</v>
      </c>
      <c r="D100">
        <f t="shared" si="4"/>
        <v>0.977</v>
      </c>
      <c r="E100">
        <f t="shared" si="5"/>
        <v>0.301</v>
      </c>
    </row>
    <row r="101" spans="1:5">
      <c r="A101">
        <v>4.73</v>
      </c>
      <c r="B101">
        <v>0.309</v>
      </c>
      <c r="C101">
        <v>0.023</v>
      </c>
      <c r="D101">
        <f t="shared" ref="D101:D138" si="6">1-C101</f>
        <v>0.977</v>
      </c>
      <c r="E101">
        <f t="shared" ref="E101:E138" si="7">B101+D101-1</f>
        <v>0.286</v>
      </c>
    </row>
    <row r="102" spans="1:5">
      <c r="A102">
        <v>4.77</v>
      </c>
      <c r="B102">
        <v>0.298</v>
      </c>
      <c r="C102">
        <v>0.023</v>
      </c>
      <c r="D102">
        <f t="shared" si="6"/>
        <v>0.977</v>
      </c>
      <c r="E102">
        <f t="shared" si="7"/>
        <v>0.275</v>
      </c>
    </row>
    <row r="103" spans="1:5">
      <c r="A103">
        <v>4.83</v>
      </c>
      <c r="B103">
        <v>0.282</v>
      </c>
      <c r="C103">
        <v>0.023</v>
      </c>
      <c r="D103">
        <f t="shared" si="6"/>
        <v>0.977</v>
      </c>
      <c r="E103">
        <f t="shared" si="7"/>
        <v>0.259</v>
      </c>
    </row>
    <row r="104" spans="1:5">
      <c r="A104">
        <v>4.885</v>
      </c>
      <c r="B104">
        <v>0.271</v>
      </c>
      <c r="C104">
        <v>0.023</v>
      </c>
      <c r="D104">
        <f t="shared" si="6"/>
        <v>0.977</v>
      </c>
      <c r="E104">
        <f t="shared" si="7"/>
        <v>0.248</v>
      </c>
    </row>
    <row r="105" spans="1:5">
      <c r="A105">
        <v>4.91</v>
      </c>
      <c r="B105">
        <v>0.266</v>
      </c>
      <c r="C105">
        <v>0.023</v>
      </c>
      <c r="D105">
        <f t="shared" si="6"/>
        <v>0.977</v>
      </c>
      <c r="E105">
        <f t="shared" si="7"/>
        <v>0.243</v>
      </c>
    </row>
    <row r="106" spans="1:5">
      <c r="A106">
        <v>4.945</v>
      </c>
      <c r="B106">
        <v>0.261</v>
      </c>
      <c r="C106">
        <v>0.023</v>
      </c>
      <c r="D106">
        <f t="shared" si="6"/>
        <v>0.977</v>
      </c>
      <c r="E106">
        <f t="shared" si="7"/>
        <v>0.238</v>
      </c>
    </row>
    <row r="107" spans="1:5">
      <c r="A107">
        <v>5.005</v>
      </c>
      <c r="B107">
        <v>0.255</v>
      </c>
      <c r="C107">
        <v>0.023</v>
      </c>
      <c r="D107">
        <f t="shared" si="6"/>
        <v>0.977</v>
      </c>
      <c r="E107">
        <f t="shared" si="7"/>
        <v>0.232</v>
      </c>
    </row>
    <row r="108" spans="1:5">
      <c r="A108">
        <v>5.05</v>
      </c>
      <c r="B108">
        <v>0.229</v>
      </c>
      <c r="C108">
        <v>0.023</v>
      </c>
      <c r="D108">
        <f t="shared" si="6"/>
        <v>0.977</v>
      </c>
      <c r="E108">
        <f t="shared" si="7"/>
        <v>0.206</v>
      </c>
    </row>
    <row r="109" spans="1:5">
      <c r="A109">
        <v>5.14</v>
      </c>
      <c r="B109">
        <v>0.223</v>
      </c>
      <c r="C109">
        <v>0.023</v>
      </c>
      <c r="D109">
        <f t="shared" si="6"/>
        <v>0.977</v>
      </c>
      <c r="E109">
        <f t="shared" si="7"/>
        <v>0.2</v>
      </c>
    </row>
    <row r="110" spans="1:5">
      <c r="A110">
        <v>5.255</v>
      </c>
      <c r="B110">
        <v>0.202</v>
      </c>
      <c r="C110">
        <v>0.023</v>
      </c>
      <c r="D110">
        <f t="shared" si="6"/>
        <v>0.977</v>
      </c>
      <c r="E110">
        <f t="shared" si="7"/>
        <v>0.179</v>
      </c>
    </row>
    <row r="111" spans="1:5">
      <c r="A111">
        <v>5.335</v>
      </c>
      <c r="B111">
        <v>0.197</v>
      </c>
      <c r="C111">
        <v>0.023</v>
      </c>
      <c r="D111">
        <f t="shared" si="6"/>
        <v>0.977</v>
      </c>
      <c r="E111">
        <f t="shared" si="7"/>
        <v>0.174</v>
      </c>
    </row>
    <row r="112" spans="1:5">
      <c r="A112">
        <v>5.395</v>
      </c>
      <c r="B112">
        <v>0.191</v>
      </c>
      <c r="C112">
        <v>0.023</v>
      </c>
      <c r="D112">
        <f t="shared" si="6"/>
        <v>0.977</v>
      </c>
      <c r="E112">
        <f t="shared" si="7"/>
        <v>0.168</v>
      </c>
    </row>
    <row r="113" spans="1:5">
      <c r="A113">
        <v>5.48</v>
      </c>
      <c r="B113">
        <v>0.191</v>
      </c>
      <c r="C113">
        <v>0</v>
      </c>
      <c r="D113">
        <f t="shared" si="6"/>
        <v>1</v>
      </c>
      <c r="E113">
        <f t="shared" si="7"/>
        <v>0.191</v>
      </c>
    </row>
    <row r="114" spans="1:5">
      <c r="A114">
        <v>5.58</v>
      </c>
      <c r="B114">
        <v>0.186</v>
      </c>
      <c r="C114">
        <v>0</v>
      </c>
      <c r="D114">
        <f t="shared" si="6"/>
        <v>1</v>
      </c>
      <c r="E114">
        <f t="shared" si="7"/>
        <v>0.186</v>
      </c>
    </row>
    <row r="115" spans="1:5">
      <c r="A115">
        <v>5.615</v>
      </c>
      <c r="B115">
        <v>0.176</v>
      </c>
      <c r="C115">
        <v>0</v>
      </c>
      <c r="D115">
        <f t="shared" si="6"/>
        <v>1</v>
      </c>
      <c r="E115">
        <f t="shared" si="7"/>
        <v>0.176</v>
      </c>
    </row>
    <row r="116" spans="1:5">
      <c r="A116">
        <v>5.64</v>
      </c>
      <c r="B116">
        <v>0.17</v>
      </c>
      <c r="C116">
        <v>0</v>
      </c>
      <c r="D116">
        <f t="shared" si="6"/>
        <v>1</v>
      </c>
      <c r="E116">
        <f t="shared" si="7"/>
        <v>0.17</v>
      </c>
    </row>
    <row r="117" spans="1:5">
      <c r="A117">
        <v>5.695</v>
      </c>
      <c r="B117">
        <v>0.16</v>
      </c>
      <c r="C117">
        <v>0</v>
      </c>
      <c r="D117">
        <f t="shared" si="6"/>
        <v>1</v>
      </c>
      <c r="E117">
        <f t="shared" si="7"/>
        <v>0.16</v>
      </c>
    </row>
    <row r="118" spans="1:5">
      <c r="A118">
        <v>5.78</v>
      </c>
      <c r="B118">
        <v>0.154</v>
      </c>
      <c r="C118">
        <v>0</v>
      </c>
      <c r="D118">
        <f t="shared" si="6"/>
        <v>1</v>
      </c>
      <c r="E118">
        <f t="shared" si="7"/>
        <v>0.154</v>
      </c>
    </row>
    <row r="119" spans="1:5">
      <c r="A119">
        <v>5.835</v>
      </c>
      <c r="B119">
        <v>0.138</v>
      </c>
      <c r="C119">
        <v>0</v>
      </c>
      <c r="D119">
        <f t="shared" si="6"/>
        <v>1</v>
      </c>
      <c r="E119">
        <f t="shared" si="7"/>
        <v>0.138</v>
      </c>
    </row>
    <row r="120" spans="1:5">
      <c r="A120">
        <v>5.985</v>
      </c>
      <c r="B120">
        <v>0.133</v>
      </c>
      <c r="C120">
        <v>0</v>
      </c>
      <c r="D120">
        <f t="shared" si="6"/>
        <v>1</v>
      </c>
      <c r="E120">
        <f t="shared" si="7"/>
        <v>0.133</v>
      </c>
    </row>
    <row r="121" spans="1:5">
      <c r="A121">
        <v>6.22</v>
      </c>
      <c r="B121">
        <v>0.128</v>
      </c>
      <c r="C121">
        <v>0</v>
      </c>
      <c r="D121">
        <f t="shared" si="6"/>
        <v>1</v>
      </c>
      <c r="E121">
        <f t="shared" si="7"/>
        <v>0.128</v>
      </c>
    </row>
    <row r="122" spans="1:5">
      <c r="A122">
        <v>6.315</v>
      </c>
      <c r="B122">
        <v>0.122</v>
      </c>
      <c r="C122">
        <v>0</v>
      </c>
      <c r="D122">
        <f t="shared" si="6"/>
        <v>1</v>
      </c>
      <c r="E122">
        <f t="shared" si="7"/>
        <v>0.122</v>
      </c>
    </row>
    <row r="123" spans="1:5">
      <c r="A123">
        <v>6.39</v>
      </c>
      <c r="B123">
        <v>0.112</v>
      </c>
      <c r="C123">
        <v>0</v>
      </c>
      <c r="D123">
        <f t="shared" si="6"/>
        <v>1</v>
      </c>
      <c r="E123">
        <f t="shared" si="7"/>
        <v>0.112</v>
      </c>
    </row>
    <row r="124" spans="1:5">
      <c r="A124">
        <v>6.515</v>
      </c>
      <c r="B124">
        <v>0.106</v>
      </c>
      <c r="C124">
        <v>0</v>
      </c>
      <c r="D124">
        <f t="shared" si="6"/>
        <v>1</v>
      </c>
      <c r="E124">
        <f t="shared" si="7"/>
        <v>0.106</v>
      </c>
    </row>
    <row r="125" spans="1:5">
      <c r="A125">
        <v>6.635</v>
      </c>
      <c r="B125">
        <v>0.09</v>
      </c>
      <c r="C125">
        <v>0</v>
      </c>
      <c r="D125">
        <f t="shared" si="6"/>
        <v>1</v>
      </c>
      <c r="E125">
        <f t="shared" si="7"/>
        <v>0.0900000000000001</v>
      </c>
    </row>
    <row r="126" spans="1:5">
      <c r="A126">
        <v>6.735</v>
      </c>
      <c r="B126">
        <v>0.085</v>
      </c>
      <c r="C126">
        <v>0</v>
      </c>
      <c r="D126">
        <f t="shared" si="6"/>
        <v>1</v>
      </c>
      <c r="E126">
        <f t="shared" si="7"/>
        <v>0.085</v>
      </c>
    </row>
    <row r="127" spans="1:5">
      <c r="A127">
        <v>6.815</v>
      </c>
      <c r="B127">
        <v>0.074</v>
      </c>
      <c r="C127">
        <v>0</v>
      </c>
      <c r="D127">
        <f t="shared" si="6"/>
        <v>1</v>
      </c>
      <c r="E127">
        <f t="shared" si="7"/>
        <v>0.0740000000000001</v>
      </c>
    </row>
    <row r="128" spans="1:5">
      <c r="A128">
        <v>6.865</v>
      </c>
      <c r="B128">
        <v>0.053</v>
      </c>
      <c r="C128">
        <v>0</v>
      </c>
      <c r="D128">
        <f t="shared" si="6"/>
        <v>1</v>
      </c>
      <c r="E128">
        <f t="shared" si="7"/>
        <v>0.0529999999999999</v>
      </c>
    </row>
    <row r="129" spans="1:5">
      <c r="A129">
        <v>6.905</v>
      </c>
      <c r="B129">
        <v>0.048</v>
      </c>
      <c r="C129">
        <v>0</v>
      </c>
      <c r="D129">
        <f t="shared" si="6"/>
        <v>1</v>
      </c>
      <c r="E129">
        <f t="shared" si="7"/>
        <v>0.048</v>
      </c>
    </row>
    <row r="130" spans="1:5">
      <c r="A130">
        <v>6.955</v>
      </c>
      <c r="B130">
        <v>0.037</v>
      </c>
      <c r="C130">
        <v>0</v>
      </c>
      <c r="D130">
        <f t="shared" si="6"/>
        <v>1</v>
      </c>
      <c r="E130">
        <f t="shared" si="7"/>
        <v>0.0369999999999999</v>
      </c>
    </row>
    <row r="131" spans="1:5">
      <c r="A131">
        <v>7.005</v>
      </c>
      <c r="B131">
        <v>0.032</v>
      </c>
      <c r="C131">
        <v>0</v>
      </c>
      <c r="D131">
        <f t="shared" si="6"/>
        <v>1</v>
      </c>
      <c r="E131">
        <f t="shared" si="7"/>
        <v>0.032</v>
      </c>
    </row>
    <row r="132" spans="1:5">
      <c r="A132">
        <v>7.545</v>
      </c>
      <c r="B132">
        <v>0.027</v>
      </c>
      <c r="C132">
        <v>0</v>
      </c>
      <c r="D132">
        <f t="shared" si="6"/>
        <v>1</v>
      </c>
      <c r="E132">
        <f t="shared" si="7"/>
        <v>0.0269999999999999</v>
      </c>
    </row>
    <row r="133" spans="1:5">
      <c r="A133">
        <v>8.505</v>
      </c>
      <c r="B133">
        <v>0.021</v>
      </c>
      <c r="C133">
        <v>0</v>
      </c>
      <c r="D133">
        <f t="shared" si="6"/>
        <v>1</v>
      </c>
      <c r="E133">
        <f t="shared" si="7"/>
        <v>0.0209999999999999</v>
      </c>
    </row>
    <row r="134" spans="1:5">
      <c r="A134">
        <v>9.35</v>
      </c>
      <c r="B134">
        <v>0.016</v>
      </c>
      <c r="C134">
        <v>0</v>
      </c>
      <c r="D134">
        <f t="shared" si="6"/>
        <v>1</v>
      </c>
      <c r="E134">
        <f t="shared" si="7"/>
        <v>0.016</v>
      </c>
    </row>
    <row r="135" spans="1:5">
      <c r="A135">
        <v>10.09</v>
      </c>
      <c r="B135">
        <v>0.011</v>
      </c>
      <c r="C135">
        <v>0</v>
      </c>
      <c r="D135">
        <f t="shared" si="6"/>
        <v>1</v>
      </c>
      <c r="E135">
        <f t="shared" si="7"/>
        <v>0.0109999999999999</v>
      </c>
    </row>
    <row r="136" spans="1:5">
      <c r="A136">
        <v>11.44</v>
      </c>
      <c r="B136">
        <v>0</v>
      </c>
      <c r="C136">
        <v>0</v>
      </c>
      <c r="D136">
        <f t="shared" si="6"/>
        <v>1</v>
      </c>
      <c r="E136">
        <f t="shared" si="7"/>
        <v>0</v>
      </c>
    </row>
    <row r="137" spans="1:5">
      <c r="A137" t="s">
        <v>8</v>
      </c>
      <c r="D137">
        <f t="shared" si="6"/>
        <v>1</v>
      </c>
      <c r="E137">
        <f t="shared" si="7"/>
        <v>0</v>
      </c>
    </row>
    <row r="138" spans="1:5">
      <c r="A138" t="s">
        <v>9</v>
      </c>
      <c r="D138">
        <f t="shared" si="6"/>
        <v>1</v>
      </c>
      <c r="E138">
        <f t="shared" si="7"/>
        <v>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依傍彩虹</dc:creator>
  <cp:lastModifiedBy>呆子 ~</cp:lastModifiedBy>
  <dcterms:created xsi:type="dcterms:W3CDTF">2024-10-09T16:08:00Z</dcterms:created>
  <dcterms:modified xsi:type="dcterms:W3CDTF">2024-10-09T16:13:55Z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984CA584731B4776AAF29208EECDAFDB_11</vt:lpwstr>
  </property>
  <property fmtid="{D5CDD505-2E9C-101B-9397-08002B2CF9AE}" pid="3" name="KSOProductBuildVer">
    <vt:lpwstr>2052-12.1.0.18276</vt:lpwstr>
  </property>
</Properties>
</file>